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815" activeTab="0"/>
  </bookViews>
  <sheets>
    <sheet name="2017年版" sheetId="1" r:id="rId1"/>
  </sheets>
  <definedNames/>
  <calcPr fullCalcOnLoad="1"/>
</workbook>
</file>

<file path=xl/sharedStrings.xml><?xml version="1.0" encoding="utf-8"?>
<sst xmlns="http://schemas.openxmlformats.org/spreadsheetml/2006/main" count="94" uniqueCount="93">
  <si>
    <t>資　本　金</t>
  </si>
  <si>
    <t>代表者名</t>
  </si>
  <si>
    <t>社員数</t>
  </si>
  <si>
    <t>平均年齢</t>
  </si>
  <si>
    <t>年間売上高</t>
  </si>
  <si>
    <t>新車販売台数</t>
  </si>
  <si>
    <t>店舗名</t>
  </si>
  <si>
    <t>1,500万円</t>
  </si>
  <si>
    <t>1.個性を活かす教育</t>
  </si>
  <si>
    <t>見つけ出す。これが我社の教育理念です。</t>
  </si>
  <si>
    <t>　「教育とは共育である」と経営者がよく言います。決して一方通行で</t>
  </si>
  <si>
    <t>なく、自己啓発、相互啓発を通じながら、粗削りでもキラリと光る部分を</t>
  </si>
  <si>
    <t>提供しています。</t>
  </si>
  <si>
    <t>初任給</t>
  </si>
  <si>
    <t>年間100日</t>
  </si>
  <si>
    <t>雇用保険、労災保険、厚生年金、健康保険</t>
  </si>
  <si>
    <t>レクリエーション、社員旅行</t>
  </si>
  <si>
    <t>職種別・階層別研修</t>
  </si>
  <si>
    <t>　自分の道は、自分で開く。人生に情熱を注ぎ、目標に</t>
  </si>
  <si>
    <t>向かって行動する。行動は必ずしも成功をもたらさない</t>
  </si>
  <si>
    <t>かも知れませんが、決して無駄なことではないと</t>
  </si>
  <si>
    <t>思います。行動のないところに成功は生まれません。</t>
  </si>
  <si>
    <t>重大な選択をするこの時期、いつも不安が先行します。</t>
  </si>
  <si>
    <t>夢の実現を勝ち取る為、可能性を求めチャレンジ</t>
  </si>
  <si>
    <t>し ま し ょ う 。</t>
  </si>
  <si>
    <t>〒729-0141　尾道市高須町907番地1号</t>
  </si>
  <si>
    <t>2.地元、備後(尾三)の企業</t>
  </si>
  <si>
    <t>懐かしく、そして愛着を感じるものだと思います。</t>
  </si>
  <si>
    <t>月曜日、祝祭日、夏季・年末年始</t>
  </si>
  <si>
    <t>団体生命保険、退職金制度、</t>
  </si>
  <si>
    <t>創業</t>
  </si>
  <si>
    <t>〒729-0141　尾道市高須町907番地1号</t>
  </si>
  <si>
    <t>植松佑馬</t>
  </si>
  <si>
    <t>何度も失敗をしてきましたが、先輩や上司の方に</t>
  </si>
  <si>
    <t>支えて頂いたおかげで成長し続けることが出来ました。</t>
  </si>
  <si>
    <t>今では、お客様の顔や名前なども分かる様になり</t>
  </si>
  <si>
    <t>お客様に信頼して頂ける出来る様に頑張ります。</t>
  </si>
  <si>
    <t>尾道店、三原店、U-CAR尾道、部品センター</t>
  </si>
  <si>
    <t>TEL：（0848） 46-0712</t>
  </si>
  <si>
    <t>TEL：(0848) 46-0712</t>
  </si>
  <si>
    <t>お客様から指名を頂いた時とてもやりがいを</t>
  </si>
  <si>
    <t>感じました。</t>
  </si>
  <si>
    <t>とお褒めの言葉を頂きました。</t>
  </si>
  <si>
    <t>この時、やりがいを凄く感じたのと、人に優しく、信頼される</t>
  </si>
  <si>
    <t>営業マンに本気でなりたいと感じた瞬間でした。</t>
  </si>
  <si>
    <t>ますはお客様に車を売ることよりも、自分という人柄を</t>
  </si>
  <si>
    <t>買って頂くことからすべては始まります。</t>
  </si>
  <si>
    <t>お客様から植松さんあなたから車を買ってよかったわ</t>
  </si>
  <si>
    <t>私が入社２年目の夏頃です。</t>
  </si>
  <si>
    <t>出会い、それは終わりなき旅。</t>
  </si>
  <si>
    <t>尾道ダイハツ販売株式会社　本社・尾道店</t>
  </si>
  <si>
    <t xml:space="preserve"> 河野昇平</t>
  </si>
  <si>
    <t>　私が尾道ダイハツに入社して、２年が経ちました。</t>
  </si>
  <si>
    <t>総務部　採用担当：河野昇平</t>
  </si>
  <si>
    <t>勤 務 時 間</t>
  </si>
  <si>
    <t>休 日・休 暇</t>
  </si>
  <si>
    <t>保    険</t>
  </si>
  <si>
    <t>福 利 厚 生</t>
  </si>
  <si>
    <t>教 育 制 度</t>
  </si>
  <si>
    <t>採 用 職 種</t>
  </si>
  <si>
    <t>E-mail：kouno@onmt.daihatsu-dlr.co.jp</t>
  </si>
  <si>
    <t>村上彩夏</t>
  </si>
  <si>
    <t>総務部長</t>
  </si>
  <si>
    <t>（2016年度実績）</t>
  </si>
  <si>
    <t>9：30～18：30</t>
  </si>
  <si>
    <t>リクルート担当</t>
  </si>
  <si>
    <t>川喜田明大</t>
  </si>
  <si>
    <t>是非企業訪問にお立ち寄り下さい。</t>
  </si>
  <si>
    <t>ご来社をお待ちしています。</t>
  </si>
  <si>
    <t>2013年入社者</t>
  </si>
  <si>
    <t>2014年入社者</t>
  </si>
  <si>
    <t>2015年入社者</t>
  </si>
  <si>
    <t>2016年入社者</t>
  </si>
  <si>
    <t>大卒</t>
  </si>
  <si>
    <t>短大</t>
  </si>
  <si>
    <t>計</t>
  </si>
  <si>
    <t>新入社員</t>
  </si>
  <si>
    <t>最近の入社者推移</t>
  </si>
  <si>
    <t>自宅通勤不可者は住宅手当3万円支給（年次1万円減額）</t>
  </si>
  <si>
    <t>54名（男子44名、女子10名）</t>
  </si>
  <si>
    <t>30.8歳</t>
  </si>
  <si>
    <t>21億円（2016年度実績）</t>
  </si>
  <si>
    <t>2017年入社者</t>
  </si>
  <si>
    <t>(2013年福山大卒）</t>
  </si>
  <si>
    <t>(2015年福山大卒）</t>
  </si>
  <si>
    <t>1,268台（2016年実績）</t>
  </si>
  <si>
    <t>　生れ育った故郷というものは、その姿をどのように変えようとも何故か</t>
  </si>
  <si>
    <t>　東部備後（尾三）地区で我々は、お客様に満足されるサービスを</t>
  </si>
  <si>
    <t>営業：店舗（小売）スタッフ</t>
  </si>
  <si>
    <t>営業：販売店（ルート営業）スタッフ</t>
  </si>
  <si>
    <t>営業：中古車（小売）スタッフ</t>
  </si>
  <si>
    <t>事務：営業企画</t>
  </si>
  <si>
    <t>歌　一行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</si>
</sst>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0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7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7"/>
      <color indexed="9"/>
      <name val="ＭＳ Ｐゴシック"/>
      <family val="3"/>
    </font>
    <font>
      <b/>
      <sz val="14"/>
      <color indexed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Continuous" vertical="top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 indent="1"/>
    </xf>
    <xf numFmtId="0" fontId="6" fillId="0" borderId="0" xfId="0" applyFont="1" applyAlignment="1">
      <alignment horizontal="distributed" vertical="center"/>
    </xf>
    <xf numFmtId="31" fontId="3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9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38100</xdr:rowOff>
    </xdr:from>
    <xdr:to>
      <xdr:col>14</xdr:col>
      <xdr:colOff>171450</xdr:colOff>
      <xdr:row>2</xdr:row>
      <xdr:rowOff>95250</xdr:rowOff>
    </xdr:to>
    <xdr:sp>
      <xdr:nvSpPr>
        <xdr:cNvPr id="1" name="WordArt 1"/>
        <xdr:cNvSpPr>
          <a:spLocks/>
        </xdr:cNvSpPr>
      </xdr:nvSpPr>
      <xdr:spPr>
        <a:xfrm>
          <a:off x="1028700" y="209550"/>
          <a:ext cx="264795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尾道ダイハツ販売株式会社</a:t>
          </a:r>
        </a:p>
      </xdr:txBody>
    </xdr:sp>
    <xdr:clientData/>
  </xdr:twoCellAnchor>
  <xdr:twoCellAnchor editAs="oneCell">
    <xdr:from>
      <xdr:col>18</xdr:col>
      <xdr:colOff>85725</xdr:colOff>
      <xdr:row>38</xdr:row>
      <xdr:rowOff>28575</xdr:rowOff>
    </xdr:from>
    <xdr:to>
      <xdr:col>27</xdr:col>
      <xdr:colOff>66675</xdr:colOff>
      <xdr:row>47</xdr:row>
      <xdr:rowOff>142875</xdr:rowOff>
    </xdr:to>
    <xdr:pic>
      <xdr:nvPicPr>
        <xdr:cNvPr id="2" name="図 4" descr="【四校PWあり】尾道様9月チラシ表面20120809.pdf (保護) - Adobe Reader"/>
        <xdr:cNvPicPr preferRelativeResize="1">
          <a:picLocks noChangeAspect="1"/>
        </xdr:cNvPicPr>
      </xdr:nvPicPr>
      <xdr:blipFill>
        <a:blip r:embed="rId1"/>
        <a:srcRect l="56721" t="58593" r="25889" b="20718"/>
        <a:stretch>
          <a:fillRect/>
        </a:stretch>
      </xdr:blipFill>
      <xdr:spPr>
        <a:xfrm>
          <a:off x="4657725" y="6543675"/>
          <a:ext cx="23145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21</xdr:col>
      <xdr:colOff>228600</xdr:colOff>
      <xdr:row>39</xdr:row>
      <xdr:rowOff>38100</xdr:rowOff>
    </xdr:from>
    <xdr:to>
      <xdr:col>24</xdr:col>
      <xdr:colOff>247650</xdr:colOff>
      <xdr:row>40</xdr:row>
      <xdr:rowOff>66675</xdr:rowOff>
    </xdr:to>
    <xdr:sp>
      <xdr:nvSpPr>
        <xdr:cNvPr id="3" name="正方形/長方形 5"/>
        <xdr:cNvSpPr>
          <a:spLocks/>
        </xdr:cNvSpPr>
      </xdr:nvSpPr>
      <xdr:spPr>
        <a:xfrm>
          <a:off x="5476875" y="6724650"/>
          <a:ext cx="847725" cy="200025"/>
        </a:xfrm>
        <a:prstGeom prst="rect">
          <a:avLst/>
        </a:prstGeom>
        <a:solidFill>
          <a:srgbClr val="C00000"/>
        </a:solidFill>
        <a:ln w="25400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7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尾道ダイハツ本社</a:t>
          </a:r>
        </a:p>
      </xdr:txBody>
    </xdr:sp>
    <xdr:clientData/>
  </xdr:twoCellAnchor>
  <xdr:twoCellAnchor>
    <xdr:from>
      <xdr:col>0</xdr:col>
      <xdr:colOff>66675</xdr:colOff>
      <xdr:row>6</xdr:row>
      <xdr:rowOff>0</xdr:rowOff>
    </xdr:from>
    <xdr:to>
      <xdr:col>15</xdr:col>
      <xdr:colOff>0</xdr:colOff>
      <xdr:row>7</xdr:row>
      <xdr:rowOff>85725</xdr:rowOff>
    </xdr:to>
    <xdr:sp>
      <xdr:nvSpPr>
        <xdr:cNvPr id="4" name="テキスト ボックス 6"/>
        <xdr:cNvSpPr txBox="1">
          <a:spLocks noChangeArrowheads="1"/>
        </xdr:cNvSpPr>
      </xdr:nvSpPr>
      <xdr:spPr>
        <a:xfrm>
          <a:off x="66675" y="1028700"/>
          <a:ext cx="371475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会社概要</a:t>
          </a:r>
        </a:p>
      </xdr:txBody>
    </xdr:sp>
    <xdr:clientData/>
  </xdr:twoCellAnchor>
  <xdr:twoCellAnchor>
    <xdr:from>
      <xdr:col>0</xdr:col>
      <xdr:colOff>66675</xdr:colOff>
      <xdr:row>17</xdr:row>
      <xdr:rowOff>9525</xdr:rowOff>
    </xdr:from>
    <xdr:to>
      <xdr:col>15</xdr:col>
      <xdr:colOff>0</xdr:colOff>
      <xdr:row>18</xdr:row>
      <xdr:rowOff>95250</xdr:rowOff>
    </xdr:to>
    <xdr:sp>
      <xdr:nvSpPr>
        <xdr:cNvPr id="5" name="テキスト ボックス 7"/>
        <xdr:cNvSpPr txBox="1">
          <a:spLocks noChangeArrowheads="1"/>
        </xdr:cNvSpPr>
      </xdr:nvSpPr>
      <xdr:spPr>
        <a:xfrm>
          <a:off x="66675" y="2924175"/>
          <a:ext cx="371475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当社の特徴</a:t>
          </a:r>
        </a:p>
      </xdr:txBody>
    </xdr:sp>
    <xdr:clientData/>
  </xdr:twoCellAnchor>
  <xdr:twoCellAnchor>
    <xdr:from>
      <xdr:col>15</xdr:col>
      <xdr:colOff>238125</xdr:colOff>
      <xdr:row>11</xdr:row>
      <xdr:rowOff>9525</xdr:rowOff>
    </xdr:from>
    <xdr:to>
      <xdr:col>29</xdr:col>
      <xdr:colOff>171450</xdr:colOff>
      <xdr:row>12</xdr:row>
      <xdr:rowOff>95250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4019550" y="1895475"/>
          <a:ext cx="360997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勤務待遇</a:t>
          </a:r>
        </a:p>
      </xdr:txBody>
    </xdr:sp>
    <xdr:clientData/>
  </xdr:twoCellAnchor>
  <xdr:twoCellAnchor>
    <xdr:from>
      <xdr:col>0</xdr:col>
      <xdr:colOff>66675</xdr:colOff>
      <xdr:row>31</xdr:row>
      <xdr:rowOff>0</xdr:rowOff>
    </xdr:from>
    <xdr:to>
      <xdr:col>15</xdr:col>
      <xdr:colOff>0</xdr:colOff>
      <xdr:row>32</xdr:row>
      <xdr:rowOff>85725</xdr:rowOff>
    </xdr:to>
    <xdr:sp>
      <xdr:nvSpPr>
        <xdr:cNvPr id="7" name="テキスト ボックス 9"/>
        <xdr:cNvSpPr txBox="1">
          <a:spLocks noChangeArrowheads="1"/>
        </xdr:cNvSpPr>
      </xdr:nvSpPr>
      <xdr:spPr>
        <a:xfrm>
          <a:off x="66675" y="5314950"/>
          <a:ext cx="371475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採用責任者からのメッセージ</a:t>
          </a:r>
        </a:p>
      </xdr:txBody>
    </xdr:sp>
    <xdr:clientData/>
  </xdr:twoCellAnchor>
  <xdr:twoCellAnchor>
    <xdr:from>
      <xdr:col>15</xdr:col>
      <xdr:colOff>238125</xdr:colOff>
      <xdr:row>31</xdr:row>
      <xdr:rowOff>0</xdr:rowOff>
    </xdr:from>
    <xdr:to>
      <xdr:col>29</xdr:col>
      <xdr:colOff>161925</xdr:colOff>
      <xdr:row>32</xdr:row>
      <xdr:rowOff>85725</xdr:rowOff>
    </xdr:to>
    <xdr:sp>
      <xdr:nvSpPr>
        <xdr:cNvPr id="8" name="テキスト ボックス 10"/>
        <xdr:cNvSpPr txBox="1">
          <a:spLocks noChangeArrowheads="1"/>
        </xdr:cNvSpPr>
      </xdr:nvSpPr>
      <xdr:spPr>
        <a:xfrm>
          <a:off x="4019550" y="5314950"/>
          <a:ext cx="360045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連絡先・地図</a:t>
          </a:r>
        </a:p>
      </xdr:txBody>
    </xdr:sp>
    <xdr:clientData/>
  </xdr:twoCellAnchor>
  <xdr:twoCellAnchor>
    <xdr:from>
      <xdr:col>0</xdr:col>
      <xdr:colOff>66675</xdr:colOff>
      <xdr:row>44</xdr:row>
      <xdr:rowOff>9525</xdr:rowOff>
    </xdr:from>
    <xdr:to>
      <xdr:col>15</xdr:col>
      <xdr:colOff>0</xdr:colOff>
      <xdr:row>45</xdr:row>
      <xdr:rowOff>95250</xdr:rowOff>
    </xdr:to>
    <xdr:sp>
      <xdr:nvSpPr>
        <xdr:cNvPr id="9" name="テキスト ボックス 11"/>
        <xdr:cNvSpPr txBox="1">
          <a:spLocks noChangeArrowheads="1"/>
        </xdr:cNvSpPr>
      </xdr:nvSpPr>
      <xdr:spPr>
        <a:xfrm>
          <a:off x="66675" y="7553325"/>
          <a:ext cx="371475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先輩からのメッセージ</a:t>
          </a:r>
        </a:p>
      </xdr:txBody>
    </xdr:sp>
    <xdr:clientData/>
  </xdr:twoCellAnchor>
  <xdr:twoCellAnchor editAs="oneCell">
    <xdr:from>
      <xdr:col>15</xdr:col>
      <xdr:colOff>219075</xdr:colOff>
      <xdr:row>1</xdr:row>
      <xdr:rowOff>47625</xdr:rowOff>
    </xdr:from>
    <xdr:to>
      <xdr:col>24</xdr:col>
      <xdr:colOff>133350</xdr:colOff>
      <xdr:row>8</xdr:row>
      <xdr:rowOff>104775</xdr:rowOff>
    </xdr:to>
    <xdr:pic>
      <xdr:nvPicPr>
        <xdr:cNvPr id="10" name="図 12"/>
        <xdr:cNvPicPr preferRelativeResize="1">
          <a:picLocks noChangeAspect="1"/>
        </xdr:cNvPicPr>
      </xdr:nvPicPr>
      <xdr:blipFill>
        <a:blip r:embed="rId2"/>
        <a:srcRect t="14843"/>
        <a:stretch>
          <a:fillRect/>
        </a:stretch>
      </xdr:blipFill>
      <xdr:spPr>
        <a:xfrm>
          <a:off x="4000500" y="219075"/>
          <a:ext cx="22098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46</xdr:row>
      <xdr:rowOff>0</xdr:rowOff>
    </xdr:from>
    <xdr:to>
      <xdr:col>16</xdr:col>
      <xdr:colOff>9525</xdr:colOff>
      <xdr:row>51</xdr:row>
      <xdr:rowOff>114300</xdr:rowOff>
    </xdr:to>
    <xdr:pic>
      <xdr:nvPicPr>
        <xdr:cNvPr id="11" name="図 14"/>
        <xdr:cNvPicPr preferRelativeResize="1">
          <a:picLocks noChangeAspect="1"/>
        </xdr:cNvPicPr>
      </xdr:nvPicPr>
      <xdr:blipFill>
        <a:blip r:embed="rId3"/>
        <a:srcRect l="12779" t="23062" r="19795" b="11004"/>
        <a:stretch>
          <a:fillRect/>
        </a:stretch>
      </xdr:blipFill>
      <xdr:spPr>
        <a:xfrm>
          <a:off x="3248025" y="7886700"/>
          <a:ext cx="781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34</xdr:row>
      <xdr:rowOff>0</xdr:rowOff>
    </xdr:from>
    <xdr:to>
      <xdr:col>15</xdr:col>
      <xdr:colOff>9525</xdr:colOff>
      <xdr:row>39</xdr:row>
      <xdr:rowOff>104775</xdr:rowOff>
    </xdr:to>
    <xdr:pic>
      <xdr:nvPicPr>
        <xdr:cNvPr id="12" name="図 2"/>
        <xdr:cNvPicPr preferRelativeResize="1">
          <a:picLocks noChangeAspect="1"/>
        </xdr:cNvPicPr>
      </xdr:nvPicPr>
      <xdr:blipFill>
        <a:blip r:embed="rId4"/>
        <a:srcRect l="11795" t="28880" r="12963" b="-479"/>
        <a:stretch>
          <a:fillRect/>
        </a:stretch>
      </xdr:blipFill>
      <xdr:spPr>
        <a:xfrm>
          <a:off x="3038475" y="5829300"/>
          <a:ext cx="752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56</xdr:row>
      <xdr:rowOff>38100</xdr:rowOff>
    </xdr:from>
    <xdr:to>
      <xdr:col>16</xdr:col>
      <xdr:colOff>9525</xdr:colOff>
      <xdr:row>61</xdr:row>
      <xdr:rowOff>114300</xdr:rowOff>
    </xdr:to>
    <xdr:pic>
      <xdr:nvPicPr>
        <xdr:cNvPr id="13" name="図 18"/>
        <xdr:cNvPicPr preferRelativeResize="1">
          <a:picLocks noChangeAspect="1"/>
        </xdr:cNvPicPr>
      </xdr:nvPicPr>
      <xdr:blipFill>
        <a:blip r:embed="rId5"/>
        <a:srcRect l="11437" t="30612" r="10418"/>
        <a:stretch>
          <a:fillRect/>
        </a:stretch>
      </xdr:blipFill>
      <xdr:spPr>
        <a:xfrm>
          <a:off x="3286125" y="9686925"/>
          <a:ext cx="742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57150</xdr:colOff>
      <xdr:row>52</xdr:row>
      <xdr:rowOff>95250</xdr:rowOff>
    </xdr:from>
    <xdr:to>
      <xdr:col>28</xdr:col>
      <xdr:colOff>209550</xdr:colOff>
      <xdr:row>57</xdr:row>
      <xdr:rowOff>76200</xdr:rowOff>
    </xdr:to>
    <xdr:pic>
      <xdr:nvPicPr>
        <xdr:cNvPr id="14" name="図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62775" y="9058275"/>
          <a:ext cx="428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257175</xdr:colOff>
      <xdr:row>61</xdr:row>
      <xdr:rowOff>123825</xdr:rowOff>
    </xdr:from>
    <xdr:to>
      <xdr:col>26</xdr:col>
      <xdr:colOff>47625</xdr:colOff>
      <xdr:row>65</xdr:row>
      <xdr:rowOff>0</xdr:rowOff>
    </xdr:to>
    <xdr:pic>
      <xdr:nvPicPr>
        <xdr:cNvPr id="15" name="図 22" descr="C:\Program Files (x86)\Microsoft Office\MEDIA\CAGCAT10\j0212957.wm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81675" y="10629900"/>
          <a:ext cx="895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D64"/>
  <sheetViews>
    <sheetView tabSelected="1" zoomScalePageLayoutView="0" workbookViewId="0" topLeftCell="A1">
      <selection activeCell="F12" sqref="F12"/>
    </sheetView>
  </sheetViews>
  <sheetFormatPr defaultColWidth="3.625" defaultRowHeight="13.5" customHeight="1"/>
  <cols>
    <col min="1" max="1" width="0.875" style="2" customWidth="1"/>
    <col min="2" max="4" width="3.625" style="2" customWidth="1"/>
    <col min="5" max="5" width="1.625" style="2" customWidth="1"/>
    <col min="6" max="15" width="3.625" style="2" customWidth="1"/>
    <col min="16" max="16" width="3.125" style="5" customWidth="1"/>
    <col min="17" max="19" width="3.625" style="2" customWidth="1"/>
    <col min="20" max="20" width="1.625" style="2" customWidth="1"/>
    <col min="21" max="16384" width="3.625" style="2" customWidth="1"/>
  </cols>
  <sheetData>
    <row r="3" spans="16:30" ht="13.5" customHeight="1">
      <c r="P3" s="8"/>
      <c r="Y3" s="10"/>
      <c r="Z3" s="10"/>
      <c r="AA3" s="10"/>
      <c r="AB3" s="10"/>
      <c r="AC3" s="10"/>
      <c r="AD3" s="10"/>
    </row>
    <row r="4" spans="2:30" ht="13.5" customHeight="1">
      <c r="B4" s="1"/>
      <c r="C4" s="1"/>
      <c r="D4" s="1"/>
      <c r="E4" s="1"/>
      <c r="F4" s="1" t="s">
        <v>25</v>
      </c>
      <c r="G4" s="1"/>
      <c r="H4" s="1"/>
      <c r="I4" s="1"/>
      <c r="J4" s="1"/>
      <c r="K4" s="1"/>
      <c r="L4" s="1"/>
      <c r="M4" s="1"/>
      <c r="N4" s="1"/>
      <c r="O4" s="1"/>
      <c r="P4" s="8"/>
      <c r="Q4" s="1"/>
      <c r="R4" s="1"/>
      <c r="S4" s="1"/>
      <c r="T4" s="1"/>
      <c r="U4" s="1"/>
      <c r="V4" s="1"/>
      <c r="W4" s="1"/>
      <c r="X4" s="1"/>
      <c r="Y4" s="10"/>
      <c r="Z4" s="10"/>
      <c r="AA4" s="10"/>
      <c r="AB4" s="10"/>
      <c r="AC4" s="10"/>
      <c r="AD4" s="10"/>
    </row>
    <row r="5" ht="13.5" customHeight="1">
      <c r="F5" s="2" t="s">
        <v>39</v>
      </c>
    </row>
    <row r="7" spans="2:15" ht="13.5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9" spans="2:10" ht="13.5" customHeight="1">
      <c r="B9" s="25" t="s">
        <v>30</v>
      </c>
      <c r="C9" s="25"/>
      <c r="D9" s="25"/>
      <c r="F9" s="26">
        <v>18242</v>
      </c>
      <c r="G9" s="26"/>
      <c r="H9" s="26"/>
      <c r="I9" s="26"/>
      <c r="J9" s="26"/>
    </row>
    <row r="10" spans="2:17" ht="13.5" customHeight="1">
      <c r="B10" s="25" t="s">
        <v>0</v>
      </c>
      <c r="C10" s="25"/>
      <c r="D10" s="25"/>
      <c r="F10" s="2" t="s">
        <v>7</v>
      </c>
      <c r="Q10" s="6" t="s">
        <v>50</v>
      </c>
    </row>
    <row r="11" spans="2:6" ht="13.5" customHeight="1">
      <c r="B11" s="25" t="s">
        <v>1</v>
      </c>
      <c r="C11" s="25"/>
      <c r="D11" s="25"/>
      <c r="F11" s="2" t="s">
        <v>92</v>
      </c>
    </row>
    <row r="12" spans="2:30" ht="13.5" customHeight="1">
      <c r="B12" s="25" t="s">
        <v>2</v>
      </c>
      <c r="C12" s="25"/>
      <c r="D12" s="25"/>
      <c r="F12" s="2" t="s">
        <v>79</v>
      </c>
      <c r="Q12" s="7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2:6" ht="13.5" customHeight="1">
      <c r="B13" s="25" t="s">
        <v>3</v>
      </c>
      <c r="C13" s="25"/>
      <c r="D13" s="25"/>
      <c r="F13" s="2" t="s">
        <v>80</v>
      </c>
    </row>
    <row r="14" spans="2:19" ht="13.5" customHeight="1">
      <c r="B14" s="25" t="s">
        <v>4</v>
      </c>
      <c r="C14" s="25"/>
      <c r="D14" s="25"/>
      <c r="F14" s="2" t="s">
        <v>81</v>
      </c>
      <c r="Q14" s="25" t="s">
        <v>13</v>
      </c>
      <c r="R14" s="25"/>
      <c r="S14" s="25"/>
    </row>
    <row r="15" spans="2:19" ht="13.5" customHeight="1">
      <c r="B15" s="25" t="s">
        <v>5</v>
      </c>
      <c r="C15" s="25"/>
      <c r="D15" s="25"/>
      <c r="F15" s="2" t="s">
        <v>85</v>
      </c>
      <c r="Q15" s="9" t="s">
        <v>63</v>
      </c>
      <c r="R15" s="4"/>
      <c r="S15" s="4"/>
    </row>
    <row r="16" spans="2:6" ht="13.5" customHeight="1">
      <c r="B16" s="25" t="s">
        <v>6</v>
      </c>
      <c r="C16" s="25"/>
      <c r="D16" s="25"/>
      <c r="F16" s="2" t="s">
        <v>37</v>
      </c>
    </row>
    <row r="18" spans="2:15" ht="13.5" customHeight="1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20" spans="2:30" ht="13.5" customHeight="1">
      <c r="B20" s="3" t="s">
        <v>8</v>
      </c>
      <c r="S20" s="21" t="s">
        <v>78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2:21" ht="13.5" customHeight="1">
      <c r="B21" s="2" t="s">
        <v>10</v>
      </c>
      <c r="Q21" s="27" t="s">
        <v>54</v>
      </c>
      <c r="R21" s="27"/>
      <c r="S21" s="27"/>
      <c r="U21" s="2" t="s">
        <v>64</v>
      </c>
    </row>
    <row r="22" spans="2:21" ht="13.5" customHeight="1">
      <c r="B22" s="2" t="s">
        <v>11</v>
      </c>
      <c r="Q22" s="27" t="s">
        <v>55</v>
      </c>
      <c r="R22" s="27"/>
      <c r="S22" s="27"/>
      <c r="U22" s="2" t="s">
        <v>14</v>
      </c>
    </row>
    <row r="23" spans="2:21" ht="13.5" customHeight="1">
      <c r="B23" s="2" t="s">
        <v>9</v>
      </c>
      <c r="U23" s="2" t="s">
        <v>28</v>
      </c>
    </row>
    <row r="24" spans="17:21" ht="13.5" customHeight="1">
      <c r="Q24" s="27" t="s">
        <v>56</v>
      </c>
      <c r="R24" s="27"/>
      <c r="S24" s="27"/>
      <c r="U24" s="2" t="s">
        <v>15</v>
      </c>
    </row>
    <row r="25" spans="2:21" ht="13.5" customHeight="1">
      <c r="B25" s="3" t="s">
        <v>26</v>
      </c>
      <c r="Q25" s="27" t="s">
        <v>57</v>
      </c>
      <c r="R25" s="27"/>
      <c r="S25" s="27"/>
      <c r="U25" s="2" t="s">
        <v>29</v>
      </c>
    </row>
    <row r="26" spans="2:21" ht="13.5" customHeight="1">
      <c r="B26" s="2" t="s">
        <v>86</v>
      </c>
      <c r="U26" s="2" t="s">
        <v>16</v>
      </c>
    </row>
    <row r="27" spans="2:21" ht="13.5" customHeight="1">
      <c r="B27" s="2" t="s">
        <v>27</v>
      </c>
      <c r="Q27" s="27" t="s">
        <v>58</v>
      </c>
      <c r="R27" s="27"/>
      <c r="S27" s="27"/>
      <c r="U27" s="2" t="s">
        <v>17</v>
      </c>
    </row>
    <row r="28" spans="2:26" ht="13.5" customHeight="1">
      <c r="B28" s="2" t="s">
        <v>87</v>
      </c>
      <c r="Q28" s="27" t="s">
        <v>59</v>
      </c>
      <c r="R28" s="27"/>
      <c r="S28" s="27"/>
      <c r="U28" s="2" t="s">
        <v>88</v>
      </c>
      <c r="Z28" s="2" t="s">
        <v>91</v>
      </c>
    </row>
    <row r="29" spans="2:21" ht="13.5" customHeight="1">
      <c r="B29" s="2" t="s">
        <v>12</v>
      </c>
      <c r="U29" s="2" t="s">
        <v>89</v>
      </c>
    </row>
    <row r="30" ht="13.5" customHeight="1">
      <c r="U30" s="2" t="s">
        <v>90</v>
      </c>
    </row>
    <row r="33" spans="2:17" s="8" customFormat="1" ht="13.5" customHeight="1">
      <c r="B33" s="7"/>
      <c r="Q33" s="7"/>
    </row>
    <row r="35" spans="2:17" ht="13.5" customHeight="1">
      <c r="B35" s="20" t="s">
        <v>18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Q35" s="2" t="s">
        <v>31</v>
      </c>
    </row>
    <row r="36" spans="2:17" ht="13.5" customHeight="1">
      <c r="B36" s="20" t="s">
        <v>19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Q36" s="2" t="s">
        <v>53</v>
      </c>
    </row>
    <row r="37" spans="2:23" ht="13.5" customHeight="1">
      <c r="B37" s="20" t="s">
        <v>20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Q37" s="2" t="s">
        <v>38</v>
      </c>
      <c r="W37" s="2" t="s">
        <v>60</v>
      </c>
    </row>
    <row r="38" spans="2:12" ht="13.5" customHeight="1">
      <c r="B38" s="20" t="s">
        <v>21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2:12" ht="13.5" customHeight="1">
      <c r="B39" s="20" t="s">
        <v>22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2:12" ht="13.5" customHeight="1">
      <c r="B40" s="20" t="s">
        <v>23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2:16" ht="13.5" customHeight="1">
      <c r="B41" s="2" t="s">
        <v>24</v>
      </c>
      <c r="M41" s="24" t="s">
        <v>62</v>
      </c>
      <c r="N41" s="24"/>
      <c r="O41" s="24"/>
      <c r="P41" s="24"/>
    </row>
    <row r="42" spans="13:16" ht="13.5" customHeight="1">
      <c r="M42" s="24" t="s">
        <v>51</v>
      </c>
      <c r="N42" s="24"/>
      <c r="O42" s="24"/>
      <c r="P42" s="24"/>
    </row>
    <row r="45" spans="2:15" ht="13.5" customHeight="1"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ht="13.5" customHeight="1">
      <c r="AC46" s="10"/>
    </row>
    <row r="47" spans="2:12" ht="15" customHeight="1">
      <c r="B47" s="19" t="s">
        <v>49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2:30" ht="15.75" customHeight="1">
      <c r="B48" s="19" t="s">
        <v>48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</row>
    <row r="49" spans="2:30" ht="13.5" customHeight="1">
      <c r="B49" s="20" t="s">
        <v>47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P49" s="2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2:30" ht="13.5" customHeight="1">
      <c r="B50" s="19" t="s">
        <v>42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P50" s="2"/>
      <c r="R50" s="10"/>
      <c r="S50" s="10"/>
      <c r="T50" s="10"/>
      <c r="U50" s="10" t="s">
        <v>67</v>
      </c>
      <c r="V50" s="10"/>
      <c r="W50" s="10"/>
      <c r="X50" s="10"/>
      <c r="Y50" s="10"/>
      <c r="Z50" s="10"/>
      <c r="AA50" s="10"/>
      <c r="AB50" s="10"/>
      <c r="AC50" s="10"/>
      <c r="AD50" s="10"/>
    </row>
    <row r="51" spans="2:30" ht="13.5" customHeight="1">
      <c r="B51" s="19" t="s">
        <v>43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P51" s="2"/>
      <c r="Q51"/>
      <c r="R51" s="12"/>
      <c r="S51" s="10"/>
      <c r="T51" s="10"/>
      <c r="U51" s="10" t="s">
        <v>68</v>
      </c>
      <c r="V51" s="10"/>
      <c r="W51" s="10"/>
      <c r="X51" s="10"/>
      <c r="Y51" s="10"/>
      <c r="Z51" s="10"/>
      <c r="AA51" s="10"/>
      <c r="AB51" s="10"/>
      <c r="AC51" s="10"/>
      <c r="AD51" s="10"/>
    </row>
    <row r="52" spans="2:30" ht="13.5" customHeight="1">
      <c r="B52" s="19" t="s">
        <v>44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P52" s="2"/>
      <c r="R52" s="10"/>
      <c r="S52" s="10"/>
      <c r="T52" s="10"/>
      <c r="AB52" s="10"/>
      <c r="AC52" s="10"/>
      <c r="AD52" s="10"/>
    </row>
    <row r="53" spans="2:30" ht="13.5" customHeight="1">
      <c r="B53" s="19" t="s">
        <v>45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21" t="s">
        <v>32</v>
      </c>
      <c r="N53" s="21"/>
      <c r="O53" s="21"/>
      <c r="P53" s="21"/>
      <c r="Q53" s="21"/>
      <c r="R53" s="10"/>
      <c r="S53" s="10"/>
      <c r="T53" s="10"/>
      <c r="U53" s="11" t="s">
        <v>77</v>
      </c>
      <c r="V53" s="10"/>
      <c r="W53" s="10"/>
      <c r="X53" s="10"/>
      <c r="Y53" s="10"/>
      <c r="Z53" s="10"/>
      <c r="AB53" s="10"/>
      <c r="AC53" s="10"/>
      <c r="AD53" s="10"/>
    </row>
    <row r="54" spans="2:30" ht="13.5" customHeight="1">
      <c r="B54" s="2" t="s">
        <v>46</v>
      </c>
      <c r="M54" s="23" t="s">
        <v>83</v>
      </c>
      <c r="N54" s="23"/>
      <c r="O54" s="23"/>
      <c r="P54" s="23"/>
      <c r="Q54" s="23"/>
      <c r="R54" s="10"/>
      <c r="S54" s="10"/>
      <c r="T54" s="10"/>
      <c r="U54" s="15" t="s">
        <v>76</v>
      </c>
      <c r="V54" s="16"/>
      <c r="W54" s="17"/>
      <c r="X54" s="13" t="s">
        <v>73</v>
      </c>
      <c r="Y54" s="13" t="s">
        <v>74</v>
      </c>
      <c r="Z54" s="14" t="s">
        <v>75</v>
      </c>
      <c r="AA54" s="10"/>
      <c r="AB54" s="10"/>
      <c r="AC54" s="10"/>
      <c r="AD54" s="10"/>
    </row>
    <row r="55" spans="2:30" ht="13.5" customHeight="1">
      <c r="B55" s="20"/>
      <c r="C55" s="20"/>
      <c r="D55" s="20"/>
      <c r="E55" s="20"/>
      <c r="F55" s="20"/>
      <c r="P55" s="2"/>
      <c r="R55" s="10"/>
      <c r="S55" s="10"/>
      <c r="T55" s="10"/>
      <c r="U55" s="15" t="s">
        <v>69</v>
      </c>
      <c r="V55" s="16"/>
      <c r="W55" s="17"/>
      <c r="X55" s="14">
        <v>5</v>
      </c>
      <c r="Y55" s="14">
        <v>2</v>
      </c>
      <c r="Z55" s="14">
        <f>SUM(X55:Y55)</f>
        <v>7</v>
      </c>
      <c r="AA55" s="10"/>
      <c r="AB55" s="10"/>
      <c r="AC55" s="10"/>
      <c r="AD55" s="10"/>
    </row>
    <row r="56" spans="18:30" ht="13.5" customHeight="1">
      <c r="R56" s="10"/>
      <c r="S56" s="10"/>
      <c r="T56" s="10"/>
      <c r="U56" s="15" t="s">
        <v>70</v>
      </c>
      <c r="V56" s="16"/>
      <c r="W56" s="17"/>
      <c r="X56" s="14">
        <v>4</v>
      </c>
      <c r="Y56" s="14">
        <v>3</v>
      </c>
      <c r="Z56" s="14">
        <v>7</v>
      </c>
      <c r="AA56" s="10"/>
      <c r="AB56" s="10"/>
      <c r="AC56" s="10"/>
      <c r="AD56" s="10"/>
    </row>
    <row r="57" spans="2:26" ht="13.5" customHeight="1">
      <c r="B57" s="20" t="s">
        <v>52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P57" s="2"/>
      <c r="R57" s="10"/>
      <c r="S57" s="10"/>
      <c r="T57" s="10"/>
      <c r="U57" s="15" t="s">
        <v>71</v>
      </c>
      <c r="V57" s="16"/>
      <c r="W57" s="17"/>
      <c r="X57" s="14">
        <v>5</v>
      </c>
      <c r="Y57" s="14">
        <v>1</v>
      </c>
      <c r="Z57" s="14">
        <v>6</v>
      </c>
    </row>
    <row r="58" spans="2:26" ht="13.5" customHeight="1">
      <c r="B58" s="20" t="s">
        <v>33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P58" s="2"/>
      <c r="R58" s="10"/>
      <c r="S58" s="10"/>
      <c r="T58" s="10"/>
      <c r="U58" s="15" t="s">
        <v>72</v>
      </c>
      <c r="V58" s="16"/>
      <c r="W58" s="17"/>
      <c r="X58" s="14">
        <v>5</v>
      </c>
      <c r="Y58" s="14">
        <v>0</v>
      </c>
      <c r="Z58" s="14">
        <v>5</v>
      </c>
    </row>
    <row r="59" spans="2:30" ht="13.5" customHeight="1">
      <c r="B59" s="20" t="s">
        <v>34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P59" s="2"/>
      <c r="R59" s="10"/>
      <c r="S59" s="10"/>
      <c r="T59" s="10"/>
      <c r="U59" s="15" t="s">
        <v>82</v>
      </c>
      <c r="V59" s="16"/>
      <c r="W59" s="17"/>
      <c r="X59" s="14">
        <v>3</v>
      </c>
      <c r="Y59" s="14">
        <v>3</v>
      </c>
      <c r="Z59" s="14">
        <f>SUM(X59:Y59)</f>
        <v>6</v>
      </c>
      <c r="AA59" s="18" t="s">
        <v>65</v>
      </c>
      <c r="AB59" s="18"/>
      <c r="AC59" s="18"/>
      <c r="AD59" s="18"/>
    </row>
    <row r="60" spans="2:30" ht="13.5" customHeight="1">
      <c r="B60" s="20" t="s">
        <v>35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P60" s="2"/>
      <c r="R60" s="10"/>
      <c r="S60" s="10"/>
      <c r="T60" s="10"/>
      <c r="U60" s="22" t="s">
        <v>75</v>
      </c>
      <c r="V60" s="22"/>
      <c r="W60" s="22"/>
      <c r="X60" s="14">
        <f>SUM(X55:X59)</f>
        <v>22</v>
      </c>
      <c r="Y60" s="14">
        <f>SUM(Y55:Y59)</f>
        <v>9</v>
      </c>
      <c r="Z60" s="14">
        <f>SUM(Z55:Z59)</f>
        <v>31</v>
      </c>
      <c r="AA60" s="18" t="s">
        <v>66</v>
      </c>
      <c r="AB60" s="18"/>
      <c r="AC60" s="18"/>
      <c r="AD60" s="18"/>
    </row>
    <row r="61" spans="2:30" ht="13.5" customHeight="1">
      <c r="B61" s="20" t="s">
        <v>40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P61" s="2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</row>
    <row r="62" spans="2:30" ht="13.5" customHeight="1">
      <c r="B62" s="19" t="s">
        <v>41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P62" s="2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</row>
    <row r="63" spans="2:30" ht="13.5" customHeight="1">
      <c r="B63" s="20" t="s">
        <v>36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 t="s">
        <v>61</v>
      </c>
      <c r="N63" s="21"/>
      <c r="O63" s="21"/>
      <c r="P63" s="21"/>
      <c r="Q63" s="21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</row>
    <row r="64" spans="2:30" ht="13.5" customHeight="1">
      <c r="B64" s="20"/>
      <c r="C64" s="20"/>
      <c r="D64" s="20"/>
      <c r="E64" s="20"/>
      <c r="F64" s="20"/>
      <c r="G64" s="20"/>
      <c r="H64" s="20"/>
      <c r="I64" s="20"/>
      <c r="J64" s="20"/>
      <c r="M64" s="23" t="s">
        <v>84</v>
      </c>
      <c r="N64" s="23"/>
      <c r="O64" s="23"/>
      <c r="P64" s="23"/>
      <c r="Q64" s="23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</row>
  </sheetData>
  <sheetProtection/>
  <mergeCells count="54">
    <mergeCell ref="Q25:S25"/>
    <mergeCell ref="Q27:S27"/>
    <mergeCell ref="Q28:S28"/>
    <mergeCell ref="B13:D13"/>
    <mergeCell ref="Q21:S21"/>
    <mergeCell ref="Q24:S24"/>
    <mergeCell ref="Q22:S22"/>
    <mergeCell ref="S20:AD20"/>
    <mergeCell ref="B9:D9"/>
    <mergeCell ref="F9:J9"/>
    <mergeCell ref="B10:D10"/>
    <mergeCell ref="B11:D11"/>
    <mergeCell ref="B12:D12"/>
    <mergeCell ref="Q14:S14"/>
    <mergeCell ref="B15:D15"/>
    <mergeCell ref="B16:D16"/>
    <mergeCell ref="B14:D14"/>
    <mergeCell ref="M41:P41"/>
    <mergeCell ref="M42:P42"/>
    <mergeCell ref="B37:L37"/>
    <mergeCell ref="B40:L40"/>
    <mergeCell ref="B58:L58"/>
    <mergeCell ref="B59:L59"/>
    <mergeCell ref="B60:L60"/>
    <mergeCell ref="B35:L35"/>
    <mergeCell ref="B36:L36"/>
    <mergeCell ref="B38:L38"/>
    <mergeCell ref="B39:L39"/>
    <mergeCell ref="B49:L49"/>
    <mergeCell ref="B47:L47"/>
    <mergeCell ref="B48:L48"/>
    <mergeCell ref="M64:Q64"/>
    <mergeCell ref="B50:L50"/>
    <mergeCell ref="B51:L51"/>
    <mergeCell ref="B52:L52"/>
    <mergeCell ref="B53:L53"/>
    <mergeCell ref="B55:F55"/>
    <mergeCell ref="B64:J64"/>
    <mergeCell ref="M53:Q53"/>
    <mergeCell ref="M54:Q54"/>
    <mergeCell ref="B57:L57"/>
    <mergeCell ref="AA59:AD59"/>
    <mergeCell ref="AA60:AD60"/>
    <mergeCell ref="B62:L62"/>
    <mergeCell ref="B63:L63"/>
    <mergeCell ref="B61:L61"/>
    <mergeCell ref="M63:Q63"/>
    <mergeCell ref="U60:W60"/>
    <mergeCell ref="U59:W59"/>
    <mergeCell ref="U54:W54"/>
    <mergeCell ref="U56:W56"/>
    <mergeCell ref="U57:W57"/>
    <mergeCell ref="U58:W58"/>
    <mergeCell ref="U55:W55"/>
  </mergeCells>
  <printOptions horizontalCentered="1"/>
  <pageMargins left="0.3937007874015748" right="0" top="0.5905511811023623" bottom="0" header="0.31496062992125984" footer="0.31496062992125984"/>
  <pageSetup horizontalDpi="600" verticalDpi="600" orientation="portrait" paperSize="9" scale="95" r:id="rId4"/>
  <drawing r:id="rId3"/>
  <legacyDrawing r:id="rId2"/>
  <oleObjects>
    <oleObject progId="GCrew.Document" shapeId="11995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kazuyuki-uta</dc:creator>
  <cp:keywords/>
  <dc:description/>
  <cp:lastModifiedBy>尾道ダイハツ販売株式会社</cp:lastModifiedBy>
  <cp:lastPrinted>2017-02-08T03:40:25Z</cp:lastPrinted>
  <dcterms:created xsi:type="dcterms:W3CDTF">2012-08-11T01:11:02Z</dcterms:created>
  <dcterms:modified xsi:type="dcterms:W3CDTF">2017-06-26T02:41:36Z</dcterms:modified>
  <cp:category/>
  <cp:version/>
  <cp:contentType/>
  <cp:contentStatus/>
</cp:coreProperties>
</file>